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<sst xmlns="http://schemas.openxmlformats.org/spreadsheetml/2006/main" count="56" uniqueCount="53">
  <si>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</si>
  <si>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</si>
  <si>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</si>
  <si>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</si>
  <si>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</si>
  <si>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</si>
  <si>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</si>
  <si>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</si>
  <si>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</si>
  <si>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</si>
  <si>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</si>
  <si>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</si>
  <si>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</si>
  <si>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</si>
  <si>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</si>
  <si>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</si>
  <si>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</si>
  <si>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</si>
  <si>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</si>
  <si>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</si>
  <si>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</si>
  <si>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</si>
  <si>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</si>
  <si>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</si>
  <si>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</si>
  <si>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</si>
  <si>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</si>
  <si>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</si>
  <si>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</si>
  <si>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</si>
  <si>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</si>
  <si>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</si>
  <si>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</si>
  <si>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</si>
  <si>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</si>
  <si>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</si>
  <si>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</si>
  <si>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</si>
  <si>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</si>
  <si>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</si>
  <si>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</si>
  <si>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</si>
  <si>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</si>
  <si>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</si>
  <si>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</si>
  <si>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</si>
  <si>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</si>
  <si>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</si>
  <si>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</si>
  <si>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</si>
  <si>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</si>
  <si>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"11 " декабря  2014г.  № 55-361р</t>
  </si>
  <si>
    <t>к Решению районного Совета депутатов  "О районном бюджете на 2015 год и плановый период 2016 - 2017 годов"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</si>
</sst>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2" sqref="D2:F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9" t="s">
        <v>16</v>
      </c>
      <c r="E1" s="9"/>
      <c r="F1" s="9"/>
    </row>
    <row r="2" spans="1:6" ht="66" customHeight="1">
      <c r="A2" s="9"/>
      <c r="B2" s="9"/>
      <c r="C2" s="9"/>
      <c r="D2" s="34" t="s">
        <v>52</v>
      </c>
      <c r="E2" s="34"/>
      <c r="F2" s="34"/>
    </row>
    <row r="3" spans="1:6" ht="12.75">
      <c r="A3" s="9"/>
      <c r="B3" s="9"/>
      <c r="C3" s="9"/>
      <c r="D3" s="35" t="s">
        <v>51</v>
      </c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17</v>
      </c>
      <c r="D6" s="10" t="s">
        <v>29</v>
      </c>
      <c r="E6" s="10" t="s">
        <v>30</v>
      </c>
      <c r="F6" s="10" t="s">
        <v>50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19</v>
      </c>
      <c r="C9" s="33" t="s">
        <v>31</v>
      </c>
      <c r="D9" s="11">
        <f>D12+D18+D25</f>
        <v>565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20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21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22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23</v>
      </c>
      <c r="C18" s="3" t="s">
        <v>13</v>
      </c>
      <c r="D18" s="21">
        <f>D22+D19</f>
        <v>565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24</v>
      </c>
      <c r="C19" s="19" t="s">
        <v>10</v>
      </c>
      <c r="D19" s="16">
        <f aca="true" t="shared" si="0" ref="D19:F20">D20</f>
        <v>-319798.84</v>
      </c>
      <c r="E19" s="16">
        <f t="shared" si="0"/>
        <v>-306047.69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-319798.84</v>
      </c>
      <c r="E20" s="6">
        <f t="shared" si="0"/>
        <v>-306047.69</v>
      </c>
      <c r="F20" s="6">
        <f t="shared" si="0"/>
        <v>-312494.61</v>
      </c>
    </row>
    <row r="21" spans="1:6" ht="38.25" customHeight="1">
      <c r="A21" s="2">
        <v>12</v>
      </c>
      <c r="B21" s="28" t="s">
        <v>25</v>
      </c>
      <c r="C21" s="27" t="s">
        <v>39</v>
      </c>
      <c r="D21" s="6">
        <v>-319798.84</v>
      </c>
      <c r="E21" s="6">
        <v>-306047.69</v>
      </c>
      <c r="F21" s="6">
        <v>-312494.61</v>
      </c>
    </row>
    <row r="22" spans="1:6" ht="25.5" customHeight="1">
      <c r="A22" s="2">
        <v>13</v>
      </c>
      <c r="B22" s="31" t="s">
        <v>26</v>
      </c>
      <c r="C22" s="19" t="s">
        <v>11</v>
      </c>
      <c r="D22" s="20">
        <f>D24</f>
        <v>320363.84</v>
      </c>
      <c r="E22" s="20">
        <f>E24</f>
        <v>306547.69</v>
      </c>
      <c r="F22" s="20">
        <f>F24</f>
        <v>312994.61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320363.84</v>
      </c>
      <c r="E23" s="20">
        <f>E24</f>
        <v>306547.69</v>
      </c>
      <c r="F23" s="20">
        <f>F24</f>
        <v>312994.61</v>
      </c>
    </row>
    <row r="24" spans="1:6" ht="26.25" customHeight="1">
      <c r="A24" s="2">
        <v>15</v>
      </c>
      <c r="B24" s="31" t="s">
        <v>27</v>
      </c>
      <c r="C24" s="5" t="s">
        <v>42</v>
      </c>
      <c r="D24" s="6">
        <v>320363.84</v>
      </c>
      <c r="E24" s="15">
        <v>306547.69</v>
      </c>
      <c r="F24" s="15">
        <v>312994.61</v>
      </c>
    </row>
    <row r="25" spans="1:6" ht="27" customHeight="1">
      <c r="A25" s="2">
        <v>16</v>
      </c>
      <c r="B25" s="32" t="s">
        <v>28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43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18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18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Titenkova</cp:lastModifiedBy>
  <cp:lastPrinted>2014-12-15T08:08:02Z</cp:lastPrinted>
  <dcterms:created xsi:type="dcterms:W3CDTF">1996-10-08T23:32:33Z</dcterms:created>
  <dcterms:modified xsi:type="dcterms:W3CDTF">2014-12-15T08:31:39Z</dcterms:modified>
  <cp:category/>
  <cp:version/>
  <cp:contentType/>
  <cp:contentStatus/>
</cp:coreProperties>
</file>